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ormato 6 c)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<sst xmlns="http://schemas.openxmlformats.org/spreadsheetml/2006/main" count="79" uniqueCount="47">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</sst>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3"/>
    </xf>
    <xf numFmtId="164" fontId="2" fillId="0" borderId="6" xfId="2" applyNumberFormat="1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left" vertical="center" indent="6"/>
    </xf>
    <xf numFmtId="164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left" vertical="center" indent="9"/>
    </xf>
    <xf numFmtId="0" fontId="3" fillId="0" borderId="5" xfId="0" applyFont="1" applyBorder="1" applyAlignment="1">
      <alignment horizontal="left" vertical="center" wrapText="1" indent="9"/>
    </xf>
    <xf numFmtId="0" fontId="3" fillId="0" borderId="5" xfId="0" applyFont="1" applyBorder="1" applyAlignment="1">
      <alignment horizontal="left" vertical="center" wrapText="1" indent="6"/>
    </xf>
    <xf numFmtId="164" fontId="2" fillId="0" borderId="7" xfId="2" applyNumberFormat="1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left" wrapText="1" indent="9"/>
    </xf>
    <xf numFmtId="164" fontId="3" fillId="0" borderId="7" xfId="2" applyNumberFormat="1" applyFont="1" applyFill="1" applyBorder="1" applyAlignment="1" applyProtection="1">
      <alignment vertical="center" wrapText="1"/>
      <protection locked="0"/>
    </xf>
    <xf numFmtId="44" fontId="2" fillId="0" borderId="7" xfId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</cellXfs>
  <cellStyles count="7">
    <cellStyle name="Millares 2" xfId="2"/>
    <cellStyle name="Moneda" xfId="1" builtinId="4"/>
    <cellStyle name="Normal" xfId="0" builtinId="0"/>
    <cellStyle name="Normal 2" xfId="3"/>
    <cellStyle name="Normal 2 2" xfId="4"/>
    <cellStyle name="Normal 2 3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PROYECCIONES%20DE%20ING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7 a)"/>
      <sheetName val="Formato 1"/>
      <sheetName val="Formato 6 c)"/>
      <sheetName val="Formato 6 d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PENJAMO, GTO.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5"/>
  <sheetViews>
    <sheetView showGridLines="0" tabSelected="1" zoomScaleNormal="100" workbookViewId="0">
      <selection activeCell="A26" sqref="A26"/>
    </sheetView>
  </sheetViews>
  <sheetFormatPr baseColWidth="10" defaultColWidth="11" defaultRowHeight="12.75" x14ac:dyDescent="0.2"/>
  <cols>
    <col min="1" max="1" width="70.28515625" style="1" customWidth="1"/>
    <col min="2" max="2" width="21.28515625" style="1" customWidth="1"/>
    <col min="3" max="3" width="24.5703125" style="1" customWidth="1"/>
    <col min="4" max="4" width="20" style="1" customWidth="1"/>
    <col min="5" max="6" width="18.42578125" style="1" customWidth="1"/>
    <col min="7" max="7" width="20.42578125" style="1" customWidth="1"/>
    <col min="8" max="16384" width="11" style="1"/>
  </cols>
  <sheetData>
    <row r="1" spans="1:7" ht="29.25" customHeight="1" thickBot="1" x14ac:dyDescent="0.25">
      <c r="A1" s="22" t="s">
        <v>0</v>
      </c>
      <c r="B1" s="23"/>
      <c r="C1" s="23"/>
      <c r="D1" s="23"/>
      <c r="E1" s="23"/>
      <c r="F1" s="23"/>
      <c r="G1" s="24"/>
    </row>
    <row r="2" spans="1:7" ht="13.5" thickTop="1" x14ac:dyDescent="0.2">
      <c r="A2" s="2" t="str">
        <f>'[2]Formato 7 a)'!A2</f>
        <v>MUNICIPIO DE PENJAMO, GTO.</v>
      </c>
      <c r="B2" s="2"/>
      <c r="C2" s="2"/>
      <c r="D2" s="2"/>
      <c r="E2" s="2"/>
      <c r="F2" s="2"/>
      <c r="G2" s="2"/>
    </row>
    <row r="3" spans="1:7" x14ac:dyDescent="0.2">
      <c r="A3" s="3" t="s">
        <v>1</v>
      </c>
      <c r="B3" s="3"/>
      <c r="C3" s="3"/>
      <c r="D3" s="3"/>
      <c r="E3" s="3"/>
      <c r="F3" s="3"/>
      <c r="G3" s="3"/>
    </row>
    <row r="4" spans="1:7" x14ac:dyDescent="0.2">
      <c r="A4" s="3" t="s">
        <v>2</v>
      </c>
      <c r="B4" s="3"/>
      <c r="C4" s="3"/>
      <c r="D4" s="3"/>
      <c r="E4" s="3"/>
      <c r="F4" s="3"/>
      <c r="G4" s="3"/>
    </row>
    <row r="5" spans="1:7" ht="13.5" thickBot="1" x14ac:dyDescent="0.25">
      <c r="A5" s="4" t="s">
        <v>3</v>
      </c>
      <c r="B5" s="4"/>
      <c r="C5" s="4"/>
      <c r="D5" s="4"/>
      <c r="E5" s="4"/>
      <c r="F5" s="4"/>
      <c r="G5" s="4"/>
    </row>
    <row r="6" spans="1:7" ht="15.75" customHeight="1" thickTop="1" thickBot="1" x14ac:dyDescent="0.25">
      <c r="A6" s="18" t="s">
        <v>4</v>
      </c>
      <c r="B6" s="18" t="s">
        <v>5</v>
      </c>
      <c r="C6" s="18"/>
      <c r="D6" s="18"/>
      <c r="E6" s="18"/>
      <c r="F6" s="18"/>
      <c r="G6" s="20" t="s">
        <v>6</v>
      </c>
    </row>
    <row r="7" spans="1:7" ht="14.25" thickTop="1" thickBot="1" x14ac:dyDescent="0.25">
      <c r="A7" s="19"/>
      <c r="B7" s="5" t="s">
        <v>7</v>
      </c>
      <c r="C7" s="6" t="s">
        <v>8</v>
      </c>
      <c r="D7" s="5" t="s">
        <v>9</v>
      </c>
      <c r="E7" s="5" t="s">
        <v>10</v>
      </c>
      <c r="F7" s="5" t="s">
        <v>11</v>
      </c>
      <c r="G7" s="21"/>
    </row>
    <row r="8" spans="1:7" ht="16.5" customHeight="1" thickTop="1" x14ac:dyDescent="0.2">
      <c r="A8" s="25" t="s">
        <v>12</v>
      </c>
      <c r="B8" s="8">
        <v>266292050.80000001</v>
      </c>
      <c r="C8" s="8">
        <v>0</v>
      </c>
      <c r="D8" s="8">
        <v>266292050.80000001</v>
      </c>
      <c r="E8" s="8">
        <v>65724798.239999995</v>
      </c>
      <c r="F8" s="8">
        <v>64952800.060000002</v>
      </c>
      <c r="G8" s="8">
        <v>200567252.56</v>
      </c>
    </row>
    <row r="9" spans="1:7" ht="15" customHeight="1" x14ac:dyDescent="0.2">
      <c r="A9" s="9" t="s">
        <v>13</v>
      </c>
      <c r="B9" s="10">
        <v>189116389.5</v>
      </c>
      <c r="C9" s="10">
        <v>0</v>
      </c>
      <c r="D9" s="10">
        <v>189116389.5</v>
      </c>
      <c r="E9" s="10">
        <v>52324322.649999999</v>
      </c>
      <c r="F9" s="10">
        <v>52101210.580000006</v>
      </c>
      <c r="G9" s="10">
        <v>136792066.85000002</v>
      </c>
    </row>
    <row r="10" spans="1:7" x14ac:dyDescent="0.2">
      <c r="A10" s="11" t="s">
        <v>14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11" t="s">
        <v>15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x14ac:dyDescent="0.2">
      <c r="A12" s="11" t="s">
        <v>16</v>
      </c>
      <c r="B12" s="10">
        <v>91163562.730000004</v>
      </c>
      <c r="C12" s="10">
        <v>0</v>
      </c>
      <c r="D12" s="10">
        <v>91163562.730000004</v>
      </c>
      <c r="E12" s="10">
        <v>18418143.93</v>
      </c>
      <c r="F12" s="10">
        <v>18201314.129999999</v>
      </c>
      <c r="G12" s="10">
        <v>72745418.800000012</v>
      </c>
    </row>
    <row r="13" spans="1:7" x14ac:dyDescent="0.2">
      <c r="A13" s="11" t="s">
        <v>17</v>
      </c>
      <c r="B13" s="10">
        <v>3111800.9</v>
      </c>
      <c r="C13" s="10">
        <v>0</v>
      </c>
      <c r="D13" s="10">
        <v>3111800.9</v>
      </c>
      <c r="E13" s="10">
        <v>687117.79</v>
      </c>
      <c r="F13" s="10">
        <v>687117.79</v>
      </c>
      <c r="G13" s="10">
        <v>2424683.11</v>
      </c>
    </row>
    <row r="14" spans="1:7" x14ac:dyDescent="0.2">
      <c r="A14" s="11" t="s">
        <v>18</v>
      </c>
      <c r="B14" s="10">
        <v>23217883.890000001</v>
      </c>
      <c r="C14" s="10">
        <v>0</v>
      </c>
      <c r="D14" s="10">
        <v>23217883.890000001</v>
      </c>
      <c r="E14" s="10">
        <v>6220279.3200000003</v>
      </c>
      <c r="F14" s="10">
        <v>6220279.3200000003</v>
      </c>
      <c r="G14" s="10">
        <v>16997604.57</v>
      </c>
    </row>
    <row r="15" spans="1:7" x14ac:dyDescent="0.2">
      <c r="A15" s="11" t="s">
        <v>19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2">
      <c r="A16" s="11" t="s">
        <v>20</v>
      </c>
      <c r="B16" s="10">
        <v>63834524.090000004</v>
      </c>
      <c r="C16" s="10">
        <v>0</v>
      </c>
      <c r="D16" s="10">
        <v>63834524.090000004</v>
      </c>
      <c r="E16" s="10">
        <v>25917333.09</v>
      </c>
      <c r="F16" s="10">
        <v>25911050.82</v>
      </c>
      <c r="G16" s="10">
        <v>37917191</v>
      </c>
    </row>
    <row r="17" spans="1:7" x14ac:dyDescent="0.2">
      <c r="A17" s="11" t="s">
        <v>21</v>
      </c>
      <c r="B17" s="10">
        <v>7788617.8899999997</v>
      </c>
      <c r="C17" s="10">
        <v>0</v>
      </c>
      <c r="D17" s="10">
        <v>7788617.8899999997</v>
      </c>
      <c r="E17" s="10">
        <v>1081448.52</v>
      </c>
      <c r="F17" s="10">
        <v>1081448.52</v>
      </c>
      <c r="G17" s="10">
        <v>6707169.3699999992</v>
      </c>
    </row>
    <row r="18" spans="1:7" x14ac:dyDescent="0.2">
      <c r="A18" s="9" t="s">
        <v>22</v>
      </c>
      <c r="B18" s="10">
        <v>66374201.930000007</v>
      </c>
      <c r="C18" s="10">
        <v>0</v>
      </c>
      <c r="D18" s="10">
        <v>66374201.930000007</v>
      </c>
      <c r="E18" s="10">
        <v>10041554.33</v>
      </c>
      <c r="F18" s="10">
        <v>9506588.2200000007</v>
      </c>
      <c r="G18" s="10">
        <v>56332647.599999994</v>
      </c>
    </row>
    <row r="19" spans="1:7" x14ac:dyDescent="0.2">
      <c r="A19" s="11" t="s">
        <v>23</v>
      </c>
      <c r="B19" s="10">
        <v>21167879.489999998</v>
      </c>
      <c r="C19" s="10">
        <v>0</v>
      </c>
      <c r="D19" s="10">
        <v>21167879.489999998</v>
      </c>
      <c r="E19" s="10">
        <v>3635428.04</v>
      </c>
      <c r="F19" s="10">
        <v>3635428.04</v>
      </c>
      <c r="G19" s="10">
        <v>17532451.449999999</v>
      </c>
    </row>
    <row r="20" spans="1:7" x14ac:dyDescent="0.2">
      <c r="A20" s="11" t="s">
        <v>24</v>
      </c>
      <c r="B20" s="10">
        <v>43113932.100000001</v>
      </c>
      <c r="C20" s="10">
        <v>0</v>
      </c>
      <c r="D20" s="10">
        <v>43113932.100000001</v>
      </c>
      <c r="E20" s="10">
        <v>6375435.8099999996</v>
      </c>
      <c r="F20" s="10">
        <v>5840469.7000000002</v>
      </c>
      <c r="G20" s="10">
        <v>36738496.289999999</v>
      </c>
    </row>
    <row r="21" spans="1:7" x14ac:dyDescent="0.2">
      <c r="A21" s="11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2">
      <c r="A22" s="11" t="s">
        <v>26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2">
      <c r="A23" s="11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2">
      <c r="A24" s="11" t="s">
        <v>28</v>
      </c>
      <c r="B24" s="10">
        <v>2092390.34</v>
      </c>
      <c r="C24" s="10">
        <v>0</v>
      </c>
      <c r="D24" s="10">
        <v>2092390.34</v>
      </c>
      <c r="E24" s="10">
        <v>30690.48</v>
      </c>
      <c r="F24" s="10">
        <v>30690.48</v>
      </c>
      <c r="G24" s="10">
        <v>2061699.86</v>
      </c>
    </row>
    <row r="25" spans="1:7" x14ac:dyDescent="0.2">
      <c r="A25" s="11" t="s">
        <v>29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2">
      <c r="A26" s="9" t="s">
        <v>30</v>
      </c>
      <c r="B26" s="10">
        <v>6771459.3700000001</v>
      </c>
      <c r="C26" s="10">
        <v>0</v>
      </c>
      <c r="D26" s="10">
        <v>6771459.3700000001</v>
      </c>
      <c r="E26" s="10">
        <v>1312591.26</v>
      </c>
      <c r="F26" s="10">
        <v>1298671.26</v>
      </c>
      <c r="G26" s="10">
        <v>5458868.1099999994</v>
      </c>
    </row>
    <row r="27" spans="1:7" x14ac:dyDescent="0.2">
      <c r="A27" s="12" t="s">
        <v>31</v>
      </c>
      <c r="B27" s="10">
        <v>2799046.47</v>
      </c>
      <c r="C27" s="10">
        <v>0</v>
      </c>
      <c r="D27" s="10">
        <v>2799046.47</v>
      </c>
      <c r="E27" s="10">
        <v>505103.51</v>
      </c>
      <c r="F27" s="10">
        <v>491183.51</v>
      </c>
      <c r="G27" s="10">
        <v>2293942.96</v>
      </c>
    </row>
    <row r="28" spans="1:7" x14ac:dyDescent="0.2">
      <c r="A28" s="11" t="s">
        <v>32</v>
      </c>
      <c r="B28" s="10">
        <v>3972412.9</v>
      </c>
      <c r="C28" s="10">
        <v>0</v>
      </c>
      <c r="D28" s="10">
        <v>3972412.9</v>
      </c>
      <c r="E28" s="10">
        <v>807487.75</v>
      </c>
      <c r="F28" s="10">
        <v>807487.75</v>
      </c>
      <c r="G28" s="10">
        <v>3164925.15</v>
      </c>
    </row>
    <row r="29" spans="1:7" x14ac:dyDescent="0.2">
      <c r="A29" s="11" t="s">
        <v>33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x14ac:dyDescent="0.2">
      <c r="A30" s="11" t="s">
        <v>34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x14ac:dyDescent="0.2">
      <c r="A31" s="11" t="s">
        <v>35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14.45" customHeight="1" x14ac:dyDescent="0.2">
      <c r="A32" s="11" t="s">
        <v>36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ht="14.45" customHeight="1" x14ac:dyDescent="0.2">
      <c r="A33" s="11" t="s">
        <v>37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ht="14.45" customHeight="1" x14ac:dyDescent="0.2">
      <c r="A34" s="11" t="s">
        <v>38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ht="14.45" customHeight="1" x14ac:dyDescent="0.2">
      <c r="A35" s="11" t="s">
        <v>39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ht="14.45" customHeight="1" x14ac:dyDescent="0.2">
      <c r="A36" s="13" t="s">
        <v>40</v>
      </c>
      <c r="B36" s="10">
        <v>4030000</v>
      </c>
      <c r="C36" s="10">
        <v>0</v>
      </c>
      <c r="D36" s="10">
        <v>4030000</v>
      </c>
      <c r="E36" s="10">
        <v>2046330</v>
      </c>
      <c r="F36" s="10">
        <v>2046330</v>
      </c>
      <c r="G36" s="10">
        <v>1983670</v>
      </c>
    </row>
    <row r="37" spans="1:7" x14ac:dyDescent="0.2">
      <c r="A37" s="12" t="s">
        <v>41</v>
      </c>
      <c r="B37" s="10">
        <v>4030000</v>
      </c>
      <c r="C37" s="10">
        <v>0</v>
      </c>
      <c r="D37" s="10">
        <v>4030000</v>
      </c>
      <c r="E37" s="10">
        <v>2046330</v>
      </c>
      <c r="F37" s="10">
        <v>2046330</v>
      </c>
      <c r="G37" s="10">
        <v>1983670</v>
      </c>
    </row>
    <row r="38" spans="1:7" ht="25.5" x14ac:dyDescent="0.2">
      <c r="A38" s="12" t="s">
        <v>42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7" x14ac:dyDescent="0.2">
      <c r="A39" s="12" t="s">
        <v>43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</row>
    <row r="40" spans="1:7" x14ac:dyDescent="0.2">
      <c r="A40" s="12" t="s">
        <v>44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</row>
    <row r="41" spans="1:7" x14ac:dyDescent="0.2">
      <c r="A41" s="12"/>
      <c r="B41" s="10"/>
      <c r="C41" s="10"/>
      <c r="D41" s="10"/>
      <c r="E41" s="10"/>
      <c r="F41" s="10"/>
      <c r="G41" s="10"/>
    </row>
    <row r="42" spans="1:7" x14ac:dyDescent="0.2">
      <c r="A42" s="7" t="s">
        <v>45</v>
      </c>
      <c r="B42" s="14">
        <v>270030611</v>
      </c>
      <c r="C42" s="14">
        <v>0</v>
      </c>
      <c r="D42" s="14">
        <v>270030611</v>
      </c>
      <c r="E42" s="14">
        <v>22676258.140000001</v>
      </c>
      <c r="F42" s="14">
        <v>22569455.620000001</v>
      </c>
      <c r="G42" s="14">
        <v>247354352.85999998</v>
      </c>
    </row>
    <row r="43" spans="1:7" x14ac:dyDescent="0.2">
      <c r="A43" s="9" t="s">
        <v>13</v>
      </c>
      <c r="B43" s="10">
        <v>98784162</v>
      </c>
      <c r="C43" s="10">
        <v>0</v>
      </c>
      <c r="D43" s="10">
        <v>98784162</v>
      </c>
      <c r="E43" s="10">
        <v>17352799.399999999</v>
      </c>
      <c r="F43" s="10">
        <v>17340795.18</v>
      </c>
      <c r="G43" s="10">
        <v>81431362.599999994</v>
      </c>
    </row>
    <row r="44" spans="1:7" x14ac:dyDescent="0.2">
      <c r="A44" s="12" t="s">
        <v>14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</row>
    <row r="45" spans="1:7" x14ac:dyDescent="0.2">
      <c r="A45" s="12" t="s">
        <v>15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</row>
    <row r="46" spans="1:7" x14ac:dyDescent="0.2">
      <c r="A46" s="12" t="s">
        <v>16</v>
      </c>
      <c r="B46" s="10">
        <v>250000</v>
      </c>
      <c r="C46" s="10">
        <v>0</v>
      </c>
      <c r="D46" s="10">
        <v>250000</v>
      </c>
      <c r="E46" s="10">
        <v>14587.79</v>
      </c>
      <c r="F46" s="10">
        <v>14587.79</v>
      </c>
      <c r="G46" s="10">
        <v>235412.21</v>
      </c>
    </row>
    <row r="47" spans="1:7" x14ac:dyDescent="0.2">
      <c r="A47" s="12" t="s">
        <v>17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</row>
    <row r="48" spans="1:7" x14ac:dyDescent="0.2">
      <c r="A48" s="12" t="s">
        <v>18</v>
      </c>
      <c r="B48" s="10">
        <v>54651400</v>
      </c>
      <c r="C48" s="10">
        <v>0</v>
      </c>
      <c r="D48" s="10">
        <v>54651400</v>
      </c>
      <c r="E48" s="10">
        <v>15957795.02</v>
      </c>
      <c r="F48" s="10">
        <v>15952775.470000001</v>
      </c>
      <c r="G48" s="10">
        <v>38693604.980000004</v>
      </c>
    </row>
    <row r="49" spans="1:7" x14ac:dyDescent="0.2">
      <c r="A49" s="12" t="s">
        <v>19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</row>
    <row r="50" spans="1:7" x14ac:dyDescent="0.2">
      <c r="A50" s="12" t="s">
        <v>20</v>
      </c>
      <c r="B50" s="10">
        <v>43882762</v>
      </c>
      <c r="C50" s="10">
        <v>0</v>
      </c>
      <c r="D50" s="10">
        <v>43882762</v>
      </c>
      <c r="E50" s="10">
        <v>1380416.59</v>
      </c>
      <c r="F50" s="10">
        <v>1373431.92</v>
      </c>
      <c r="G50" s="10">
        <v>42502345.409999996</v>
      </c>
    </row>
    <row r="51" spans="1:7" x14ac:dyDescent="0.2">
      <c r="A51" s="12" t="s">
        <v>21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</row>
    <row r="52" spans="1:7" x14ac:dyDescent="0.2">
      <c r="A52" s="9" t="s">
        <v>22</v>
      </c>
      <c r="B52" s="10">
        <v>171246449</v>
      </c>
      <c r="C52" s="10">
        <v>0</v>
      </c>
      <c r="D52" s="10">
        <v>171246449</v>
      </c>
      <c r="E52" s="10">
        <v>5323458.74</v>
      </c>
      <c r="F52" s="10">
        <v>5228660.4400000004</v>
      </c>
      <c r="G52" s="10">
        <v>165922990.25999999</v>
      </c>
    </row>
    <row r="53" spans="1:7" x14ac:dyDescent="0.2">
      <c r="A53" s="12" t="s">
        <v>23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</row>
    <row r="54" spans="1:7" x14ac:dyDescent="0.2">
      <c r="A54" s="12" t="s">
        <v>24</v>
      </c>
      <c r="B54" s="10">
        <v>170696449</v>
      </c>
      <c r="C54" s="10">
        <v>0</v>
      </c>
      <c r="D54" s="10">
        <v>170696449</v>
      </c>
      <c r="E54" s="10">
        <v>5207393.74</v>
      </c>
      <c r="F54" s="10">
        <v>5123773.74</v>
      </c>
      <c r="G54" s="10">
        <v>165489055.25999999</v>
      </c>
    </row>
    <row r="55" spans="1:7" x14ac:dyDescent="0.2">
      <c r="A55" s="12" t="s">
        <v>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</row>
    <row r="56" spans="1:7" x14ac:dyDescent="0.2">
      <c r="A56" s="15" t="s">
        <v>26</v>
      </c>
      <c r="B56" s="10">
        <v>550000</v>
      </c>
      <c r="C56" s="10">
        <v>0</v>
      </c>
      <c r="D56" s="10">
        <v>550000</v>
      </c>
      <c r="E56" s="10">
        <v>116065</v>
      </c>
      <c r="F56" s="10">
        <v>104886.7</v>
      </c>
      <c r="G56" s="10">
        <v>433935</v>
      </c>
    </row>
    <row r="57" spans="1:7" x14ac:dyDescent="0.2">
      <c r="A57" s="12" t="s">
        <v>27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x14ac:dyDescent="0.2">
      <c r="A58" s="12" t="s">
        <v>28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1:7" x14ac:dyDescent="0.2">
      <c r="A59" s="12" t="s">
        <v>29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</row>
    <row r="60" spans="1:7" x14ac:dyDescent="0.2">
      <c r="A60" s="9" t="s">
        <v>30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</row>
    <row r="61" spans="1:7" x14ac:dyDescent="0.2">
      <c r="A61" s="12" t="s">
        <v>31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</row>
    <row r="62" spans="1:7" x14ac:dyDescent="0.2">
      <c r="A62" s="12" t="s">
        <v>32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</row>
    <row r="63" spans="1:7" x14ac:dyDescent="0.2">
      <c r="A63" s="12" t="s">
        <v>33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  <row r="64" spans="1:7" x14ac:dyDescent="0.2">
      <c r="A64" s="12" t="s">
        <v>34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">
      <c r="A65" s="12" t="s">
        <v>35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</row>
    <row r="66" spans="1:7" x14ac:dyDescent="0.2">
      <c r="A66" s="12" t="s">
        <v>36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x14ac:dyDescent="0.2">
      <c r="A67" s="12" t="s">
        <v>37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</row>
    <row r="68" spans="1:7" x14ac:dyDescent="0.2">
      <c r="A68" s="12" t="s">
        <v>38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</row>
    <row r="69" spans="1:7" x14ac:dyDescent="0.2">
      <c r="A69" s="12" t="s">
        <v>39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</row>
    <row r="70" spans="1:7" x14ac:dyDescent="0.2">
      <c r="A70" s="13" t="s">
        <v>40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2">
      <c r="A71" s="12" t="s">
        <v>41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</row>
    <row r="72" spans="1:7" ht="25.5" x14ac:dyDescent="0.2">
      <c r="A72" s="12" t="s">
        <v>42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</row>
    <row r="73" spans="1:7" x14ac:dyDescent="0.2">
      <c r="A73" s="12" t="s">
        <v>43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</row>
    <row r="74" spans="1:7" x14ac:dyDescent="0.2">
      <c r="A74" s="12" t="s">
        <v>44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">
      <c r="A75" s="7" t="s">
        <v>46</v>
      </c>
      <c r="B75" s="17">
        <v>536322661.80000001</v>
      </c>
      <c r="C75" s="17">
        <v>0</v>
      </c>
      <c r="D75" s="17">
        <v>536322661.80000001</v>
      </c>
      <c r="E75" s="17">
        <v>88401056.379999995</v>
      </c>
      <c r="F75" s="17">
        <v>87522255.680000007</v>
      </c>
      <c r="G75" s="17">
        <v>447921605.41999996</v>
      </c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C37:G40 B60:G60 B8:B9 B36:G36 B18:G18 B26:G26 B52:G52 C71:G74 B42:B43 B70:G70 C8:G17 C19:G25 C27:G35 C42:G51 C53:G59 C61:G69 B75:G75">
      <formula1>-1.79769313486231E+100</formula1>
      <formula2>1.79769313486231E+100</formula2>
    </dataValidation>
  </dataValidations>
  <printOptions horizontalCentered="1"/>
  <pageMargins left="0" right="0" top="0" bottom="0" header="0" footer="0"/>
  <pageSetup paperSize="5"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2024-05-31T16:16:18Z</cp:lastPrinted>
  <dcterms:created xsi:type="dcterms:W3CDTF">2024-05-30T18:13:00Z</dcterms:created>
  <dcterms:modified xsi:type="dcterms:W3CDTF">2024-05-31T16:16:32Z</dcterms:modified>
</cp:coreProperties>
</file>